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屋顶容量分布表" sheetId="1" r:id="rId1"/>
  </sheets>
  <calcPr calcId="124519" fullCalcOnLoad="1"/>
</workbook>
</file>

<file path=xl/sharedStrings.xml><?xml version="1.0" encoding="utf-8"?>
<sst xmlns="http://schemas.openxmlformats.org/spreadsheetml/2006/main" count="16" uniqueCount="16">
  <si>
    <t>序号</t>
  </si>
  <si>
    <t>并网点</t>
  </si>
  <si>
    <t>并网电压</t>
  </si>
  <si>
    <t>区域名称</t>
  </si>
  <si>
    <t>面积(㎡)</t>
  </si>
  <si>
    <t>可利用面积(㎡)</t>
  </si>
  <si>
    <t>组件数量(块)</t>
  </si>
  <si>
    <t>组件容量(kWP)</t>
  </si>
  <si>
    <t>逆变器型号</t>
  </si>
  <si>
    <t>逆变器数量</t>
  </si>
  <si>
    <t>容配比</t>
  </si>
  <si>
    <t>10kV</t>
  </si>
  <si>
    <t>仓库</t>
  </si>
  <si>
    <t>SUN2000-100KTL-M0, SUN2000_50KTL</t>
  </si>
  <si>
    <t>11, 1</t>
  </si>
  <si>
    <t>总计</t>
  </si>
</sst>
</file>

<file path=xl/styles.xml><?xml version="1.0" encoding="utf-8"?>
<styleSheet xmlns="http://schemas.openxmlformats.org/spreadsheetml/2006/main">
  <numFmts count="1">
    <numFmt numFmtId="164" formatCode="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/>
  </sheetViews>
  <sheetFormatPr defaultRowHeight="15"/>
  <cols>
    <col min="1" max="1" width="5.7109375" customWidth="1"/>
    <col min="2" max="2" width="7.7109375" customWidth="1"/>
    <col min="3" max="3" width="9.7109375" customWidth="1"/>
    <col min="4" max="4" width="10.7109375" customWidth="1"/>
    <col min="5" max="5" width="10.7109375" customWidth="1"/>
    <col min="6" max="6" width="14.7109375" customWidth="1"/>
    <col min="7" max="7" width="12.7109375" customWidth="1"/>
    <col min="8" max="8" width="14.7109375" customWidth="1"/>
    <col min="9" max="9" width="10.7109375" customWidth="1"/>
    <col min="10" max="10" width="10.7109375" customWidth="1"/>
    <col min="11" max="11" width="6.7109375" customWidth="1"/>
  </cols>
  <sheetData>
    <row r="1" spans="1:11" ht="2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customHeight="1">
      <c r="A2" s="2">
        <v>1</v>
      </c>
      <c r="B2" s="2">
        <v>1</v>
      </c>
      <c r="C2" s="2" t="s">
        <v>11</v>
      </c>
      <c r="D2" s="2" t="s">
        <v>12</v>
      </c>
      <c r="E2" s="2">
        <v>16339</v>
      </c>
      <c r="F2" s="2">
        <v>11669</v>
      </c>
      <c r="G2" s="2">
        <v>2540</v>
      </c>
      <c r="H2" s="3">
        <v>1371.6</v>
      </c>
      <c r="I2" s="2" t="s">
        <v>13</v>
      </c>
      <c r="J2" s="2" t="s">
        <v>14</v>
      </c>
      <c r="K2" s="2">
        <v>1.2</v>
      </c>
    </row>
    <row r="3" spans="1:11" ht="20" customHeight="1">
      <c r="A3" s="2" t="s">
        <v>15</v>
      </c>
      <c r="B3" s="2"/>
      <c r="C3" s="2"/>
      <c r="D3" s="2"/>
      <c r="E3" s="2">
        <f>SUM(E2:E2)</f>
        <v>0</v>
      </c>
      <c r="F3" s="2">
        <f>SUM(F2:F2)</f>
        <v>0</v>
      </c>
      <c r="G3" s="2">
        <f>SUM(G2:G2)</f>
        <v>0</v>
      </c>
      <c r="H3" s="3">
        <f>SUM(H2:H2)</f>
        <v>0</v>
      </c>
      <c r="I3" s="2"/>
      <c r="J3" s="2"/>
      <c r="K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屋顶容量分布表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2022-08-03T02:20:38Z</dcterms:created>
  <dcterms:modified xsi:type="dcterms:W3CDTF">2022-08-03T02:20:38Z</dcterms:modified>
</cp:coreProperties>
</file>